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2120" windowHeight="8580"/>
  </bookViews>
  <sheets>
    <sheet name="дод6" sheetId="6" r:id="rId1"/>
  </sheets>
  <definedNames>
    <definedName name="_xlnm.Print_Area" localSheetId="0">дод6!$A$1:$G$37</definedName>
  </definedNames>
  <calcPr calcId="114210"/>
</workbook>
</file>

<file path=xl/calcChain.xml><?xml version="1.0" encoding="utf-8"?>
<calcChain xmlns="http://schemas.openxmlformats.org/spreadsheetml/2006/main">
  <c r="E29" i="6"/>
  <c r="D29"/>
  <c r="C29"/>
  <c r="G29"/>
  <c r="F29"/>
</calcChain>
</file>

<file path=xl/sharedStrings.xml><?xml version="1.0" encoding="utf-8"?>
<sst xmlns="http://schemas.openxmlformats.org/spreadsheetml/2006/main" count="38" uniqueCount="37">
  <si>
    <t>Районна рада</t>
  </si>
  <si>
    <t>Територіальний центр</t>
  </si>
  <si>
    <t>Ліміти споживання</t>
  </si>
  <si>
    <t>теплопостачання</t>
  </si>
  <si>
    <t>Гкал</t>
  </si>
  <si>
    <t>водопостачання</t>
  </si>
  <si>
    <t>та водовідведення</t>
  </si>
  <si>
    <t>тис.м3</t>
  </si>
  <si>
    <t>РАЗОМ</t>
  </si>
  <si>
    <t>тверде паливо</t>
  </si>
  <si>
    <t>тон</t>
  </si>
  <si>
    <t>Загальноосвітні школи</t>
  </si>
  <si>
    <t>Позашкільні заклади освіти</t>
  </si>
  <si>
    <t>Бібліотеки</t>
  </si>
  <si>
    <t>Будинки культури</t>
  </si>
  <si>
    <t>Школи естетичного виховання дітей</t>
  </si>
  <si>
    <t xml:space="preserve">природний </t>
  </si>
  <si>
    <t>газ</t>
  </si>
  <si>
    <t>Районна лікарня</t>
  </si>
  <si>
    <t>Ліміти споживання енергоносіїв у натуральних показниках</t>
  </si>
  <si>
    <t xml:space="preserve">електроенергія </t>
  </si>
  <si>
    <t>тис.Квт./год</t>
  </si>
  <si>
    <t>Центр первинної медичної допомоги</t>
  </si>
  <si>
    <t>Фізкультурно-оздоровчий комплекс</t>
  </si>
  <si>
    <t>Центр соцслужб для сім"ї, дітей та молоді</t>
  </si>
  <si>
    <t xml:space="preserve">Методична робота, інші заходи у сфері народної освіти </t>
  </si>
  <si>
    <t>Інші програми</t>
  </si>
  <si>
    <t>Надія Лемішко</t>
  </si>
  <si>
    <t>по бюджетних установах, що фінансуються з районного бюджету на 2020 рік</t>
  </si>
  <si>
    <t>(код бюджету)</t>
  </si>
  <si>
    <t>Додаток 6</t>
  </si>
  <si>
    <t>від 20.12.2019 р. (зі змінами)</t>
  </si>
  <si>
    <t>Забезпечення діяльності інклюзивно ресурсного центру</t>
  </si>
  <si>
    <t>Керуючий справами виконавчого апарату (секретаріату) районної ради</t>
  </si>
  <si>
    <t>Наталія САНЖАРЕВСЬКА</t>
  </si>
  <si>
    <t>до рішення ІІІ сесії районної ради VIII скликання  від 29.12.2020р. №38-VIII</t>
  </si>
  <si>
    <t xml:space="preserve"> "Про внесення змін до рішення "Про районний бюджет на 2020 рік"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</si>
</sst>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1" fillId="0" borderId="10" xfId="0" applyNumberFormat="1" applyFont="1" applyFill="1" applyBorder="1"/>
    <xf numFmtId="164" fontId="1" fillId="0" borderId="11" xfId="0" applyNumberFormat="1" applyFont="1" applyFill="1" applyBorder="1"/>
    <xf numFmtId="2" fontId="1" fillId="0" borderId="10" xfId="0" applyNumberFormat="1" applyFont="1" applyFill="1" applyBorder="1"/>
    <xf numFmtId="164" fontId="1" fillId="0" borderId="8" xfId="0" applyNumberFormat="1" applyFont="1" applyFill="1" applyBorder="1"/>
    <xf numFmtId="2" fontId="1" fillId="0" borderId="8" xfId="0" applyNumberFormat="1" applyFont="1" applyFill="1" applyBorder="1"/>
    <xf numFmtId="0" fontId="0" fillId="0" borderId="0" xfId="0" applyAlignment="1">
      <alignment horizontal="left"/>
    </xf>
    <xf numFmtId="165" fontId="1" fillId="0" borderId="10" xfId="0" applyNumberFormat="1" applyFont="1" applyFill="1" applyBorder="1"/>
    <xf numFmtId="164" fontId="1" fillId="0" borderId="2" xfId="0" applyNumberFormat="1" applyFont="1" applyFill="1" applyBorder="1"/>
    <xf numFmtId="164" fontId="1" fillId="0" borderId="9" xfId="0" applyNumberFormat="1" applyFont="1" applyFill="1" applyBorder="1"/>
    <xf numFmtId="2" fontId="1" fillId="0" borderId="9" xfId="0" applyNumberFormat="1" applyFont="1" applyFill="1" applyBorder="1"/>
    <xf numFmtId="164" fontId="1" fillId="0" borderId="3" xfId="0" applyNumberFormat="1" applyFont="1" applyFill="1" applyBorder="1"/>
    <xf numFmtId="0" fontId="5" fillId="0" borderId="0" xfId="0" applyFont="1"/>
    <xf numFmtId="165" fontId="1" fillId="0" borderId="9" xfId="0" applyNumberFormat="1" applyFont="1" applyFill="1" applyBorder="1"/>
    <xf numFmtId="165" fontId="1" fillId="0" borderId="8" xfId="0" applyNumberFormat="1" applyFont="1" applyFill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0" fontId="1" fillId="0" borderId="12" xfId="0" applyFont="1" applyBorder="1"/>
    <xf numFmtId="49" fontId="1" fillId="0" borderId="12" xfId="0" applyNumberFormat="1" applyFont="1" applyBorder="1" applyAlignment="1">
      <alignment wrapText="1"/>
    </xf>
    <xf numFmtId="0" fontId="1" fillId="0" borderId="6" xfId="0" applyFont="1" applyBorder="1"/>
    <xf numFmtId="0" fontId="1" fillId="0" borderId="5" xfId="0" applyFont="1" applyBorder="1"/>
    <xf numFmtId="0" fontId="0" fillId="0" borderId="0" xfId="0" applyAlignment="1">
      <alignment horizontal="left" wrapText="1"/>
    </xf>
    <xf numFmtId="0" fontId="8" fillId="0" borderId="0" xfId="0" applyFont="1"/>
    <xf numFmtId="0" fontId="9" fillId="0" borderId="0" xfId="0" applyFont="1"/>
    <xf numFmtId="0" fontId="3" fillId="0" borderId="0" xfId="0" applyFont="1" applyAlignment="1"/>
    <xf numFmtId="164" fontId="1" fillId="0" borderId="0" xfId="0" applyNumberFormat="1" applyFont="1" applyBorder="1"/>
    <xf numFmtId="0" fontId="1" fillId="0" borderId="0" xfId="0" applyFont="1"/>
    <xf numFmtId="0" fontId="2" fillId="0" borderId="13" xfId="0" applyFont="1" applyBorder="1"/>
    <xf numFmtId="164" fontId="6" fillId="0" borderId="14" xfId="0" applyNumberFormat="1" applyFont="1" applyBorder="1"/>
    <xf numFmtId="165" fontId="6" fillId="0" borderId="14" xfId="0" applyNumberFormat="1" applyFont="1" applyBorder="1"/>
    <xf numFmtId="164" fontId="6" fillId="0" borderId="15" xfId="0" applyNumberFormat="1" applyFont="1" applyBorder="1"/>
    <xf numFmtId="0" fontId="1" fillId="0" borderId="10" xfId="0" applyFont="1" applyBorder="1" applyAlignment="1">
      <alignment wrapText="1"/>
    </xf>
    <xf numFmtId="0" fontId="10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7"/>
  <sheetViews>
    <sheetView tabSelected="1" zoomScaleNormal="75" zoomScaleSheetLayoutView="100" workbookViewId="0">
      <selection activeCell="B32" sqref="B32:D32"/>
    </sheetView>
  </sheetViews>
  <sheetFormatPr defaultRowHeight="14.25"/>
  <cols>
    <col min="1" max="1" width="12.5" customWidth="1"/>
    <col min="2" max="2" width="36.125" customWidth="1"/>
    <col min="3" max="3" width="13.875" customWidth="1"/>
    <col min="4" max="4" width="16.5" customWidth="1"/>
    <col min="5" max="5" width="16.75" customWidth="1"/>
    <col min="6" max="6" width="15.5" customWidth="1"/>
    <col min="7" max="8" width="13.625" customWidth="1"/>
  </cols>
  <sheetData>
    <row r="2" spans="1:10" ht="13.5" customHeight="1">
      <c r="D2" s="39" t="s">
        <v>30</v>
      </c>
      <c r="E2" s="24"/>
      <c r="G2" s="52"/>
      <c r="H2" s="52"/>
      <c r="I2" s="52"/>
      <c r="J2" s="52"/>
    </row>
    <row r="3" spans="1:10">
      <c r="D3" s="57" t="s">
        <v>35</v>
      </c>
      <c r="E3" s="57"/>
      <c r="F3" s="57"/>
      <c r="G3" s="57"/>
      <c r="H3" s="42"/>
      <c r="I3" s="42"/>
      <c r="J3" s="42"/>
    </row>
    <row r="4" spans="1:10" ht="12.75" customHeight="1">
      <c r="D4" s="24" t="s">
        <v>36</v>
      </c>
      <c r="E4" s="24"/>
      <c r="G4" s="14"/>
      <c r="H4" s="14"/>
      <c r="I4" s="14"/>
      <c r="J4" s="14"/>
    </row>
    <row r="5" spans="1:10">
      <c r="D5" s="24" t="s">
        <v>31</v>
      </c>
      <c r="G5" s="52"/>
      <c r="H5" s="52"/>
      <c r="I5" s="52"/>
      <c r="J5" s="52"/>
    </row>
    <row r="6" spans="1:10">
      <c r="A6" s="40">
        <v>20305200000</v>
      </c>
      <c r="D6" s="24"/>
      <c r="G6" s="14"/>
      <c r="H6" s="14"/>
      <c r="I6" s="14"/>
      <c r="J6" s="14"/>
    </row>
    <row r="7" spans="1:10">
      <c r="A7" s="41" t="s">
        <v>29</v>
      </c>
    </row>
    <row r="8" spans="1:10" ht="15">
      <c r="B8" s="53" t="s">
        <v>19</v>
      </c>
      <c r="C8" s="53"/>
      <c r="D8" s="53"/>
      <c r="E8" s="53"/>
      <c r="F8" s="53"/>
      <c r="G8" s="53"/>
      <c r="H8" s="15"/>
    </row>
    <row r="9" spans="1:10" ht="15">
      <c r="B9" s="53" t="s">
        <v>28</v>
      </c>
      <c r="C9" s="53"/>
      <c r="D9" s="53"/>
      <c r="E9" s="53"/>
      <c r="F9" s="53"/>
      <c r="G9" s="53"/>
      <c r="H9" s="15"/>
    </row>
    <row r="10" spans="1:10" ht="15" thickBot="1">
      <c r="B10" s="1"/>
      <c r="C10" s="1"/>
      <c r="D10" s="1"/>
      <c r="E10" s="1"/>
      <c r="F10" s="1"/>
      <c r="G10" s="1"/>
      <c r="H10" s="16"/>
    </row>
    <row r="11" spans="1:10">
      <c r="B11" s="5"/>
      <c r="C11" s="55" t="s">
        <v>2</v>
      </c>
      <c r="D11" s="55"/>
      <c r="E11" s="55"/>
      <c r="F11" s="55"/>
      <c r="G11" s="56"/>
      <c r="H11" s="17"/>
    </row>
    <row r="12" spans="1:10">
      <c r="B12" s="6"/>
      <c r="C12" s="8" t="s">
        <v>3</v>
      </c>
      <c r="D12" s="11" t="s">
        <v>5</v>
      </c>
      <c r="E12" s="11" t="s">
        <v>20</v>
      </c>
      <c r="F12" s="11" t="s">
        <v>16</v>
      </c>
      <c r="G12" s="2" t="s">
        <v>9</v>
      </c>
      <c r="H12" s="16"/>
    </row>
    <row r="13" spans="1:10">
      <c r="B13" s="6"/>
      <c r="C13" s="9" t="s">
        <v>4</v>
      </c>
      <c r="D13" s="9" t="s">
        <v>6</v>
      </c>
      <c r="E13" s="9" t="s">
        <v>21</v>
      </c>
      <c r="F13" s="9" t="s">
        <v>17</v>
      </c>
      <c r="G13" s="3" t="s">
        <v>10</v>
      </c>
      <c r="H13" s="17"/>
    </row>
    <row r="14" spans="1:10">
      <c r="B14" s="7"/>
      <c r="C14" s="10"/>
      <c r="D14" s="12" t="s">
        <v>7</v>
      </c>
      <c r="E14" s="12"/>
      <c r="F14" s="12" t="s">
        <v>7</v>
      </c>
      <c r="G14" s="4"/>
      <c r="H14" s="16"/>
    </row>
    <row r="15" spans="1:10">
      <c r="B15" s="35" t="s">
        <v>0</v>
      </c>
      <c r="C15" s="19">
        <v>85.3</v>
      </c>
      <c r="D15" s="25">
        <v>2.1999999999999999E-2</v>
      </c>
      <c r="E15" s="25">
        <v>7.97</v>
      </c>
      <c r="F15" s="21"/>
      <c r="G15" s="20"/>
      <c r="H15" s="18"/>
    </row>
    <row r="16" spans="1:10">
      <c r="B16" s="35" t="s">
        <v>11</v>
      </c>
      <c r="C16" s="19">
        <v>2500</v>
      </c>
      <c r="D16" s="25">
        <v>0.89700000000000002</v>
      </c>
      <c r="E16" s="25">
        <v>180</v>
      </c>
      <c r="F16" s="19"/>
      <c r="G16" s="20"/>
      <c r="H16" s="18"/>
    </row>
    <row r="17" spans="2:8">
      <c r="B17" s="35" t="s">
        <v>12</v>
      </c>
      <c r="C17" s="19">
        <v>75.5</v>
      </c>
      <c r="D17" s="25">
        <v>0.06</v>
      </c>
      <c r="E17" s="25">
        <v>4.3499999999999996</v>
      </c>
      <c r="F17" s="19"/>
      <c r="G17" s="20">
        <v>1</v>
      </c>
      <c r="H17" s="18"/>
    </row>
    <row r="18" spans="2:8" ht="28.5">
      <c r="B18" s="36" t="s">
        <v>25</v>
      </c>
      <c r="C18" s="19">
        <v>5.5</v>
      </c>
      <c r="D18" s="25"/>
      <c r="E18" s="25">
        <v>0.55000000000000004</v>
      </c>
      <c r="F18" s="19"/>
      <c r="G18" s="20"/>
      <c r="H18" s="18"/>
    </row>
    <row r="19" spans="2:8">
      <c r="B19" s="35" t="s">
        <v>26</v>
      </c>
      <c r="C19" s="19">
        <v>38.799999999999997</v>
      </c>
      <c r="D19" s="25">
        <v>2.1999999999999999E-2</v>
      </c>
      <c r="E19" s="25">
        <v>5.05</v>
      </c>
      <c r="F19" s="19"/>
      <c r="G19" s="20"/>
      <c r="H19" s="18"/>
    </row>
    <row r="20" spans="2:8">
      <c r="B20" s="35" t="s">
        <v>18</v>
      </c>
      <c r="C20" s="19">
        <v>760</v>
      </c>
      <c r="D20" s="25">
        <v>3.75</v>
      </c>
      <c r="E20" s="25">
        <v>187.5</v>
      </c>
      <c r="F20" s="19"/>
      <c r="G20" s="20"/>
      <c r="H20" s="18"/>
    </row>
    <row r="21" spans="2:8" s="44" customFormat="1">
      <c r="B21" s="35" t="s">
        <v>22</v>
      </c>
      <c r="C21" s="19">
        <v>62</v>
      </c>
      <c r="D21" s="25">
        <v>0.33300000000000002</v>
      </c>
      <c r="E21" s="25">
        <v>46.1</v>
      </c>
      <c r="F21" s="19">
        <v>14.8</v>
      </c>
      <c r="G21" s="20">
        <v>40</v>
      </c>
      <c r="H21" s="43"/>
    </row>
    <row r="22" spans="2:8">
      <c r="B22" s="35" t="s">
        <v>24</v>
      </c>
      <c r="C22" s="19">
        <v>6</v>
      </c>
      <c r="D22" s="25">
        <v>8.0000000000000002E-3</v>
      </c>
      <c r="E22" s="25">
        <v>0.85</v>
      </c>
      <c r="F22" s="19"/>
      <c r="G22" s="20"/>
      <c r="H22" s="18"/>
    </row>
    <row r="23" spans="2:8">
      <c r="B23" s="35" t="s">
        <v>1</v>
      </c>
      <c r="C23" s="19">
        <v>17.899999999999999</v>
      </c>
      <c r="D23" s="25">
        <v>3.5999999999999997E-2</v>
      </c>
      <c r="E23" s="25">
        <v>2.75</v>
      </c>
      <c r="F23" s="21"/>
      <c r="G23" s="20"/>
      <c r="H23" s="18"/>
    </row>
    <row r="24" spans="2:8">
      <c r="B24" s="35" t="s">
        <v>13</v>
      </c>
      <c r="C24" s="19">
        <v>102.8</v>
      </c>
      <c r="D24" s="25">
        <v>5.0000000000000001E-3</v>
      </c>
      <c r="E24" s="25">
        <v>1.7</v>
      </c>
      <c r="F24" s="21"/>
      <c r="G24" s="20"/>
      <c r="H24" s="18"/>
    </row>
    <row r="25" spans="2:8">
      <c r="B25" s="35" t="s">
        <v>14</v>
      </c>
      <c r="C25" s="19">
        <v>278</v>
      </c>
      <c r="D25" s="25">
        <v>0.06</v>
      </c>
      <c r="E25" s="25">
        <v>12.6</v>
      </c>
      <c r="F25" s="21"/>
      <c r="G25" s="20"/>
      <c r="H25" s="18"/>
    </row>
    <row r="26" spans="2:8">
      <c r="B26" s="37" t="s">
        <v>15</v>
      </c>
      <c r="C26" s="27">
        <v>33.299999999999997</v>
      </c>
      <c r="D26" s="31">
        <v>3.0000000000000001E-3</v>
      </c>
      <c r="E26" s="31">
        <v>1.4</v>
      </c>
      <c r="F26" s="28"/>
      <c r="G26" s="29"/>
      <c r="H26" s="18"/>
    </row>
    <row r="27" spans="2:8">
      <c r="B27" s="38" t="s">
        <v>23</v>
      </c>
      <c r="C27" s="22">
        <v>95.5</v>
      </c>
      <c r="D27" s="32">
        <v>9.1999999999999998E-2</v>
      </c>
      <c r="E27" s="32">
        <v>14</v>
      </c>
      <c r="F27" s="23"/>
      <c r="G27" s="26"/>
      <c r="H27" s="18"/>
    </row>
    <row r="28" spans="2:8" ht="28.5">
      <c r="B28" s="49" t="s">
        <v>32</v>
      </c>
      <c r="C28" s="19">
        <v>5.3</v>
      </c>
      <c r="D28" s="25">
        <v>1.4999999999999999E-2</v>
      </c>
      <c r="E28" s="25">
        <v>1.8</v>
      </c>
      <c r="F28" s="21"/>
      <c r="G28" s="19"/>
      <c r="H28" s="18"/>
    </row>
    <row r="29" spans="2:8" ht="15.75" thickBot="1">
      <c r="B29" s="45" t="s">
        <v>8</v>
      </c>
      <c r="C29" s="46">
        <f>SUM(C15:C28)</f>
        <v>4065.900000000001</v>
      </c>
      <c r="D29" s="47">
        <f>SUM(D15:D28)</f>
        <v>5.302999999999999</v>
      </c>
      <c r="E29" s="47">
        <f>SUM(E15:E28)</f>
        <v>466.62000000000006</v>
      </c>
      <c r="F29" s="46">
        <f>SUM(F15:F27)</f>
        <v>14.8</v>
      </c>
      <c r="G29" s="48">
        <f>SUM(G15:G27)</f>
        <v>41</v>
      </c>
      <c r="H29" s="18"/>
    </row>
    <row r="31" spans="2:8">
      <c r="C31" s="33"/>
      <c r="D31" s="34"/>
      <c r="E31" s="34"/>
    </row>
    <row r="32" spans="2:8" ht="15.75">
      <c r="B32" s="51" t="s">
        <v>33</v>
      </c>
      <c r="C32" s="51"/>
      <c r="D32" s="51"/>
      <c r="E32" s="50"/>
      <c r="F32" s="51" t="s">
        <v>34</v>
      </c>
      <c r="G32" s="51"/>
    </row>
    <row r="34" spans="2:6">
      <c r="B34" s="54"/>
      <c r="C34" s="54"/>
      <c r="D34" s="54"/>
      <c r="E34" s="54"/>
      <c r="F34" s="54"/>
    </row>
    <row r="35" spans="2:6" ht="15">
      <c r="B35" s="30"/>
    </row>
    <row r="37" spans="2:6">
      <c r="B37" s="13" t="s">
        <v>27</v>
      </c>
    </row>
  </sheetData>
  <mergeCells count="7">
    <mergeCell ref="G2:J2"/>
    <mergeCell ref="B9:G9"/>
    <mergeCell ref="B8:G8"/>
    <mergeCell ref="B34:F34"/>
    <mergeCell ref="C11:G11"/>
    <mergeCell ref="G5:J5"/>
    <mergeCell ref="D3:G3"/>
  </mergeCells>
  <phoneticPr fontId="0" type="noConversion"/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дод6</vt:lpstr>
      <vt:lpstr>дод6!Область_печати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777</cp:lastModifiedBy>
  <cp:lastPrinted>2020-09-01T08:18:41Z</cp:lastPrinted>
  <dcterms:created xsi:type="dcterms:W3CDTF">2003-09-09T08:16:28Z</dcterms:created>
  <dcterms:modified xsi:type="dcterms:W3CDTF">2020-12-29T16:17:48Z</dcterms:modified>
</cp:coreProperties>
</file>